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650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<sst xmlns="http://schemas.openxmlformats.org/spreadsheetml/2006/main" count="48" uniqueCount="46">
  <si>
    <t>Школа</t>
  </si>
  <si>
    <t>МОБУ СОШ д.Дергачевка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</si>
  <si>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</si>
  <si>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</si>
  <si>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</si>
  <si>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</si>
  <si>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</si>
  <si>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</si>
  <si>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</si>
  <si>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</si>
  <si>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</si>
  <si>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</si>
  <si>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</si>
  <si>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</si>
  <si>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</si>
  <si>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</si>
  <si>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КП22109</t>
  </si>
  <si>
    <t xml:space="preserve">Каша рисовая молочная </t>
  </si>
  <si>
    <t>гор.напиток</t>
  </si>
  <si>
    <t>КП22001</t>
  </si>
  <si>
    <t>Чай с лимоном с сахаром</t>
  </si>
  <si>
    <t>хлеб</t>
  </si>
  <si>
    <t>0000БЕЛ</t>
  </si>
  <si>
    <t>Хлеб пшеничный</t>
  </si>
  <si>
    <t>КП22689</t>
  </si>
  <si>
    <t>Выпечка в ассортименте</t>
  </si>
  <si>
    <t>Завтрак 2</t>
  </si>
  <si>
    <t>фрукты</t>
  </si>
  <si>
    <t>Обед</t>
  </si>
  <si>
    <t>закуска</t>
  </si>
  <si>
    <t>КП22181</t>
  </si>
  <si>
    <t>Винегрет овощной</t>
  </si>
  <si>
    <t>1 блюдо</t>
  </si>
  <si>
    <t>КП22264</t>
  </si>
  <si>
    <t>Суп картофельный с бобовыми и гренками</t>
  </si>
  <si>
    <t>2 блюдо</t>
  </si>
  <si>
    <t>КП22252</t>
  </si>
  <si>
    <t xml:space="preserve">Жаркое по-домашнему (говядина) </t>
  </si>
  <si>
    <t>гарнир</t>
  </si>
  <si>
    <t>сладкое</t>
  </si>
  <si>
    <t>КП22007</t>
  </si>
  <si>
    <t xml:space="preserve">Напиток яблочный </t>
  </si>
  <si>
    <t>хлеб бел.</t>
  </si>
  <si>
    <t>хлеб черн.</t>
  </si>
  <si>
    <t>ШК00БЕЛ</t>
  </si>
  <si>
    <t>Хлеб ржаной</t>
  </si>
</sst>
</file>

<file path=xl/styles.xml><?xml version="1.0" encoding="utf-8"?>
<styleSheet xmlns="http://schemas.openxmlformats.org/spreadsheetml/2006/main" xmlns:xr9="http://schemas.microsoft.com/office/spreadsheetml/2016/revision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1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1" fillId="0" borderId="0" applyFont="0" applyFill="0" applyBorder="0" applyAlignment="0" applyProtection="0">
      <alignment vertical="center"/>
    </xf>
    <xf numFmtId="177" fontId="1" fillId="0" borderId="0" applyFont="0" applyFill="0" applyBorder="0" applyAlignment="0" applyProtection="0">
      <alignment vertical="center"/>
    </xf>
    <xf numFmtId="9" fontId="1" fillId="0" borderId="0" applyFont="0" applyFill="0" applyBorder="0" applyAlignment="0" applyProtection="0">
      <alignment vertical="center"/>
    </xf>
    <xf numFmtId="178" fontId="1" fillId="0" borderId="0" applyFont="0" applyFill="0" applyBorder="0" applyAlignment="0" applyProtection="0">
      <alignment vertical="center"/>
    </xf>
    <xf numFmtId="179" fontId="1" fillId="0" borderId="0" applyFon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1" fillId="4" borderId="18" applyNumberFormat="0" applyFont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19" applyNumberFormat="0" applyFill="0" applyAlignment="0" applyProtection="0">
      <alignment vertical="center"/>
    </xf>
    <xf numFmtId="0" fontId="8" fillId="0" borderId="19" applyNumberFormat="0" applyFill="0" applyAlignment="0" applyProtection="0">
      <alignment vertical="center"/>
    </xf>
    <xf numFmtId="0" fontId="9" fillId="0" borderId="20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5" borderId="21" applyNumberFormat="0" applyAlignment="0" applyProtection="0">
      <alignment vertical="center"/>
    </xf>
    <xf numFmtId="0" fontId="11" fillId="6" borderId="22" applyNumberFormat="0" applyAlignment="0" applyProtection="0">
      <alignment vertical="center"/>
    </xf>
    <xf numFmtId="0" fontId="12" fillId="6" borderId="21" applyNumberFormat="0" applyAlignment="0" applyProtection="0">
      <alignment vertical="center"/>
    </xf>
    <xf numFmtId="0" fontId="13" fillId="7" borderId="23" applyNumberFormat="0" applyAlignment="0" applyProtection="0">
      <alignment vertical="center"/>
    </xf>
    <xf numFmtId="0" fontId="14" fillId="0" borderId="24" applyNumberFormat="0" applyFill="0" applyAlignment="0" applyProtection="0">
      <alignment vertical="center"/>
    </xf>
    <xf numFmtId="0" fontId="15" fillId="0" borderId="25" applyNumberFormat="0" applyFill="0" applyAlignment="0" applyProtection="0">
      <alignment vertical="center"/>
    </xf>
    <xf numFmtId="0" fontId="16" fillId="8" borderId="0" applyNumberFormat="0" applyBorder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0" fontId="19" fillId="11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19" fillId="14" borderId="0" applyNumberFormat="0" applyBorder="0" applyAlignment="0" applyProtection="0">
      <alignment vertical="center"/>
    </xf>
    <xf numFmtId="0" fontId="19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19" fillId="18" borderId="0" applyNumberFormat="0" applyBorder="0" applyAlignment="0" applyProtection="0">
      <alignment vertical="center"/>
    </xf>
    <xf numFmtId="0" fontId="19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19" fillId="22" borderId="0" applyNumberFormat="0" applyBorder="0" applyAlignment="0" applyProtection="0">
      <alignment vertical="center"/>
    </xf>
    <xf numFmtId="0" fontId="19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19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20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19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20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9" fillId="34" borderId="0" applyNumberFormat="0" applyBorder="0" applyAlignment="0" applyProtection="0">
      <alignment vertical="center"/>
    </xf>
  </cellStyleXfs>
  <cellXfs count="44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horizontal="right"/>
      <protection locked="0"/>
    </xf>
    <xf numFmtId="2" fontId="0" fillId="2" borderId="8" xfId="0" applyNumberFormat="1" applyFill="1" applyBorder="1" applyProtection="1"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8" xfId="0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0" fontId="0" fillId="3" borderId="8" xfId="0" applyFill="1" applyBorder="1"/>
    <xf numFmtId="0" fontId="0" fillId="2" borderId="8" xfId="0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9" xfId="0" applyBorder="1"/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0" fontId="0" fillId="2" borderId="15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workbookViewId="0">
      <selection activeCell="B1" sqref="B1:D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7">
        <v>45300</v>
      </c>
    </row>
    <row r="2" ht="7.5" customHeight="1"/>
    <row r="3" ht="15.7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8" t="s">
        <v>13</v>
      </c>
    </row>
    <row r="4" spans="1:10">
      <c r="A4" s="7" t="s">
        <v>14</v>
      </c>
      <c r="B4" s="8" t="s">
        <v>15</v>
      </c>
      <c r="C4" s="9" t="s">
        <v>16</v>
      </c>
      <c r="D4" s="10" t="s">
        <v>17</v>
      </c>
      <c r="E4" s="11">
        <v>215</v>
      </c>
      <c r="F4" s="12">
        <v>36.15</v>
      </c>
      <c r="G4" s="9">
        <v>165</v>
      </c>
      <c r="H4" s="9">
        <v>3.52</v>
      </c>
      <c r="I4" s="9">
        <v>5.28</v>
      </c>
      <c r="J4" s="39">
        <v>14.39</v>
      </c>
    </row>
    <row r="5" spans="1:10">
      <c r="A5" s="13"/>
      <c r="B5" s="14" t="s">
        <v>18</v>
      </c>
      <c r="C5" s="15" t="s">
        <v>19</v>
      </c>
      <c r="D5" s="16" t="s">
        <v>20</v>
      </c>
      <c r="E5" s="17">
        <v>200</v>
      </c>
      <c r="F5" s="18">
        <v>5.8</v>
      </c>
      <c r="G5" s="15">
        <v>50</v>
      </c>
      <c r="H5" s="15">
        <v>1.26</v>
      </c>
      <c r="I5" s="15">
        <v>0.05</v>
      </c>
      <c r="J5" s="40">
        <v>2.25</v>
      </c>
    </row>
    <row r="6" ht="15.75" spans="1:10">
      <c r="A6" s="13"/>
      <c r="B6" s="14" t="s">
        <v>21</v>
      </c>
      <c r="C6" s="15" t="s">
        <v>22</v>
      </c>
      <c r="D6" s="16" t="s">
        <v>23</v>
      </c>
      <c r="E6" s="17">
        <v>40</v>
      </c>
      <c r="F6" s="18">
        <v>3.6</v>
      </c>
      <c r="G6" s="15">
        <v>94</v>
      </c>
      <c r="H6" s="15">
        <v>3.2</v>
      </c>
      <c r="I6" s="15">
        <v>0.48</v>
      </c>
      <c r="J6" s="40">
        <v>15.36</v>
      </c>
    </row>
    <row r="7" ht="15.75" spans="1:10">
      <c r="A7" s="13"/>
      <c r="B7" s="19"/>
      <c r="C7" s="20" t="s">
        <v>24</v>
      </c>
      <c r="D7" s="21" t="s">
        <v>25</v>
      </c>
      <c r="E7" s="22">
        <v>45</v>
      </c>
      <c r="F7" s="18">
        <v>18.89</v>
      </c>
      <c r="G7" s="20">
        <v>270</v>
      </c>
      <c r="H7" s="20">
        <v>5.16</v>
      </c>
      <c r="I7" s="20">
        <v>6.97</v>
      </c>
      <c r="J7" s="41">
        <v>20</v>
      </c>
    </row>
    <row r="8" ht="15.75" spans="1:10">
      <c r="A8" s="23"/>
      <c r="B8" s="15"/>
      <c r="C8" s="20"/>
      <c r="D8" s="24"/>
      <c r="E8" s="25">
        <f t="shared" ref="E8:J8" si="0">SUM(E4:E7)</f>
        <v>500</v>
      </c>
      <c r="F8" s="12">
        <f t="shared" si="0"/>
        <v>64.44</v>
      </c>
      <c r="G8" s="25">
        <f t="shared" si="0"/>
        <v>579</v>
      </c>
      <c r="H8" s="12">
        <f t="shared" si="0"/>
        <v>13.14</v>
      </c>
      <c r="I8" s="12">
        <f t="shared" si="0"/>
        <v>12.78</v>
      </c>
      <c r="J8" s="12">
        <f t="shared" si="0"/>
        <v>52</v>
      </c>
    </row>
    <row r="9" spans="1:10">
      <c r="A9" s="7" t="s">
        <v>26</v>
      </c>
      <c r="B9" s="26" t="s">
        <v>27</v>
      </c>
      <c r="C9" s="27"/>
      <c r="D9" s="24"/>
      <c r="E9" s="12"/>
      <c r="F9" s="12"/>
      <c r="G9" s="12"/>
      <c r="H9" s="12"/>
      <c r="I9" s="12"/>
      <c r="J9" s="12"/>
    </row>
    <row r="10" spans="1:10">
      <c r="A10" s="13"/>
      <c r="B10" s="15"/>
      <c r="C10" s="15"/>
      <c r="D10" s="16"/>
      <c r="E10" s="17"/>
      <c r="F10" s="17"/>
      <c r="G10" s="17"/>
      <c r="H10" s="17"/>
      <c r="I10" s="17"/>
      <c r="J10" s="17"/>
    </row>
    <row r="11" ht="15.75" spans="1:10">
      <c r="A11" s="23"/>
      <c r="B11" s="20"/>
      <c r="C11" s="20"/>
      <c r="D11" s="21"/>
      <c r="E11" s="22"/>
      <c r="F11" s="28"/>
      <c r="G11" s="22"/>
      <c r="H11" s="22"/>
      <c r="I11" s="22"/>
      <c r="J11" s="42"/>
    </row>
    <row r="12" spans="1:10">
      <c r="A12" s="13" t="s">
        <v>28</v>
      </c>
      <c r="B12" s="29" t="s">
        <v>29</v>
      </c>
      <c r="C12" s="9" t="s">
        <v>30</v>
      </c>
      <c r="D12" s="10" t="s">
        <v>31</v>
      </c>
      <c r="E12" s="30">
        <v>90</v>
      </c>
      <c r="F12" s="31">
        <v>8.21</v>
      </c>
      <c r="G12" s="30">
        <v>50</v>
      </c>
      <c r="H12" s="31">
        <v>1.13</v>
      </c>
      <c r="I12" s="31">
        <v>2.03</v>
      </c>
      <c r="J12" s="43">
        <v>6.53</v>
      </c>
    </row>
    <row r="13" spans="1:10">
      <c r="A13" s="13"/>
      <c r="B13" s="14" t="s">
        <v>32</v>
      </c>
      <c r="C13" s="9" t="s">
        <v>33</v>
      </c>
      <c r="D13" s="10" t="s">
        <v>34</v>
      </c>
      <c r="E13" s="30">
        <v>200</v>
      </c>
      <c r="F13" s="18">
        <v>16.76</v>
      </c>
      <c r="G13" s="9">
        <v>195</v>
      </c>
      <c r="H13" s="9">
        <v>3.6</v>
      </c>
      <c r="I13" s="9">
        <v>5</v>
      </c>
      <c r="J13" s="39">
        <v>14</v>
      </c>
    </row>
    <row r="14" spans="1:10">
      <c r="A14" s="13"/>
      <c r="B14" s="14" t="s">
        <v>35</v>
      </c>
      <c r="C14" s="15" t="s">
        <v>36</v>
      </c>
      <c r="D14" s="16" t="s">
        <v>37</v>
      </c>
      <c r="E14" s="32">
        <v>150</v>
      </c>
      <c r="F14" s="18">
        <v>35.25</v>
      </c>
      <c r="G14" s="15">
        <v>245</v>
      </c>
      <c r="H14" s="15">
        <v>14.1</v>
      </c>
      <c r="I14" s="15">
        <v>13.02</v>
      </c>
      <c r="J14" s="40">
        <v>27.6</v>
      </c>
    </row>
    <row r="15" spans="1:10">
      <c r="A15" s="13"/>
      <c r="B15" s="14" t="s">
        <v>38</v>
      </c>
      <c r="C15" s="15"/>
      <c r="D15" s="16"/>
      <c r="E15" s="17"/>
      <c r="F15" s="18"/>
      <c r="G15" s="15"/>
      <c r="H15" s="15"/>
      <c r="I15" s="15"/>
      <c r="J15" s="40"/>
    </row>
    <row r="16" spans="1:10">
      <c r="A16" s="13"/>
      <c r="B16" s="14" t="s">
        <v>39</v>
      </c>
      <c r="C16" s="15" t="s">
        <v>40</v>
      </c>
      <c r="D16" s="16" t="s">
        <v>41</v>
      </c>
      <c r="E16" s="17">
        <v>200</v>
      </c>
      <c r="F16" s="18">
        <v>6.12</v>
      </c>
      <c r="G16" s="15">
        <v>67</v>
      </c>
      <c r="H16" s="15"/>
      <c r="I16" s="15"/>
      <c r="J16" s="40">
        <v>17.6</v>
      </c>
    </row>
    <row r="17" spans="1:10">
      <c r="A17" s="13"/>
      <c r="B17" s="14" t="s">
        <v>42</v>
      </c>
      <c r="C17" s="15" t="s">
        <v>22</v>
      </c>
      <c r="D17" s="16" t="s">
        <v>23</v>
      </c>
      <c r="E17" s="17">
        <v>35</v>
      </c>
      <c r="F17" s="18">
        <v>3.1</v>
      </c>
      <c r="G17" s="15">
        <v>83</v>
      </c>
      <c r="H17" s="15">
        <v>2.8</v>
      </c>
      <c r="I17" s="15">
        <v>0.42</v>
      </c>
      <c r="J17" s="40">
        <v>13.44</v>
      </c>
    </row>
    <row r="18" ht="15.75" spans="1:10">
      <c r="A18" s="13"/>
      <c r="B18" s="14" t="s">
        <v>43</v>
      </c>
      <c r="C18" s="20" t="s">
        <v>44</v>
      </c>
      <c r="D18" s="21" t="s">
        <v>45</v>
      </c>
      <c r="E18" s="22">
        <v>30</v>
      </c>
      <c r="F18" s="18">
        <v>3.1</v>
      </c>
      <c r="G18" s="20">
        <v>71</v>
      </c>
      <c r="H18" s="20">
        <v>2.43</v>
      </c>
      <c r="I18" s="20">
        <v>4.2</v>
      </c>
      <c r="J18" s="41">
        <v>12.79</v>
      </c>
    </row>
    <row r="19" spans="1:10">
      <c r="A19" s="13"/>
      <c r="B19" s="33"/>
      <c r="C19" s="33"/>
      <c r="D19" s="34"/>
      <c r="E19" s="35">
        <f t="shared" ref="E19:J19" si="1">SUM(E12:E18)</f>
        <v>705</v>
      </c>
      <c r="F19" s="36">
        <f t="shared" si="1"/>
        <v>72.54</v>
      </c>
      <c r="G19" s="35">
        <v>710</v>
      </c>
      <c r="H19" s="36">
        <f t="shared" si="1"/>
        <v>24.06</v>
      </c>
      <c r="I19" s="36">
        <f t="shared" si="1"/>
        <v>24.67</v>
      </c>
      <c r="J19" s="36">
        <f t="shared" si="1"/>
        <v>91.96</v>
      </c>
    </row>
    <row r="20" ht="15.75" spans="1:10">
      <c r="A20" s="23"/>
      <c r="B20" s="20"/>
      <c r="C20" s="20"/>
      <c r="D20" s="21"/>
      <c r="E20" s="22"/>
      <c r="F20" s="28"/>
      <c r="G20" s="22"/>
      <c r="H20" s="28"/>
      <c r="I20" s="28"/>
      <c r="J20" s="22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dcterms:created xsi:type="dcterms:W3CDTF">2015-06-05T18:19:00Z</dcterms:created>
  <cp:lastPrinted>2022-08-25T06:53:00Z</cp:lastPrinted>
  <dcterms:modified xsi:type="dcterms:W3CDTF">2024-01-08T17:13:22Z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F77779BBF3A048FFB86B47A249B685C7_12</vt:lpwstr>
  </property>
  <property fmtid="{D5CDD505-2E9C-101B-9397-08002B2CF9AE}" pid="3" name="KSOProductBuildVer">
    <vt:lpwstr>1049-12.2.0.13359</vt:lpwstr>
  </property>
</Properties>
</file>